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28800" windowHeight="1192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E5" i="1" l="1"/>
</calcChain>
</file>

<file path=xl/sharedStrings.xml><?xml version="1.0" encoding="utf-8"?>
<sst xmlns="http://schemas.openxmlformats.org/spreadsheetml/2006/main" count="34" uniqueCount="31">
  <si>
    <t>Прикреплённые территории, учреждения здравоохранения</t>
  </si>
  <si>
    <t>Медицинские организации Западного управленческого округа</t>
  </si>
  <si>
    <t>Медицинские организации Южного управленческого округа</t>
  </si>
  <si>
    <t>Медицинские организации муниципальной системы здравоохранения в г. Екатеринбурге</t>
  </si>
  <si>
    <t>№ п/п</t>
  </si>
  <si>
    <t>Медицинские организации муниципальной системы здравоохранениянаходящиеся в Железнодорожном районе г. Екатеринбурга</t>
  </si>
  <si>
    <t>Население МО «г. Нижний Тагил»; Медицинские организации Горнозаводского управленческого округа ; Медицинские организации Северного управленческого округа</t>
  </si>
  <si>
    <t>Медицинские организации г.Березовский, г. В.Пышма, г.Арамиль, г. Сысерть, г.Реж, г.Полевской, г.Артемовский</t>
  </si>
  <si>
    <t>Объем исследований в квартал</t>
  </si>
  <si>
    <t>Дети с онкологическими и тяжелыми гематологическими заболеваниями, поступающие в круглосуточный стационар ГАУЗ СО "ОДКБ" и их родители, дети, с внебольничными пневмониями, ОРВИ госпитализированные в ГАУЗ СО "ОДКБ"; беременные, роженицы, родильницы и новороженные из родильного дома МАУ "ГКБ № 14" , сотрудники ГАУЗ СО "ОДКБ", родильного дома МАУ "ГКБ № 14".</t>
  </si>
  <si>
    <t>ИТОГО</t>
  </si>
  <si>
    <t>Код МО</t>
  </si>
  <si>
    <t>Наименование МО</t>
  </si>
  <si>
    <t>ГАУЗ СО «Свердловская областная клиническая больница №1»</t>
  </si>
  <si>
    <t>ГАУЗ СО «Городская больница №4 город Нижний Тагил»</t>
  </si>
  <si>
    <t>МАУ «Клинико-диагностический центр»</t>
  </si>
  <si>
    <t>МАУ «Центральная городская клиническая больница №14»</t>
  </si>
  <si>
    <t>МАУ «Центральная городская клиническая больница №24»</t>
  </si>
  <si>
    <t xml:space="preserve">ГАУЗ СО "Областная детская клиническая больница"                     </t>
  </si>
  <si>
    <t>ЧУЗ "КБ "РЖД-Медицина"                        г. Екатеринбург</t>
  </si>
  <si>
    <t>ООО "УГМК-Здоровье"</t>
  </si>
  <si>
    <t>ГАУЗ СО «Городская больница            г. Каменск-Уральский»</t>
  </si>
  <si>
    <t>Распределение объемов  лабораторно-диагностических исследований новой коронавирусной инфекции в амбулаторно-поликлинических условиях на 2 кв. 2020 года</t>
  </si>
  <si>
    <t>ГАУЗ СО "Городская инфекционная больница город Нижний Тагил"</t>
  </si>
  <si>
    <t>Сотрудники и пациенты  ГАУЗ СО "ГИБ г.Н.Тагил" и ГБУЗ СО "Городская больница №1 г. Н.Тагил"</t>
  </si>
  <si>
    <t>ГАУЗ СО "Краснотурьинская городская больница"</t>
  </si>
  <si>
    <t>Медицинские организации: г. Краснотурьинска, г. Ивдель, г.Североуральск, г.Карпинск, г.Волчанск</t>
  </si>
  <si>
    <t>МБУ "Центральная городская больница № 7"</t>
  </si>
  <si>
    <t>ООО "ИНВИТРО-Урал"</t>
  </si>
  <si>
    <t>Медицинские организации: г.Арамиль, г.Богданович, г.Камышлов, г.Асбест, г.Сухой Лог, пгт. Белоярский, Малышевского ГО, Рефтинского ГО</t>
  </si>
  <si>
    <t>Утверждено решением Комиссии 
от  28 мая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</si>
</sst>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Liberation Serif"/>
      <family val="1"/>
      <charset val="204"/>
    </font>
    <font>
      <sz val="12"/>
      <color rgb="FF232427"/>
      <name val="Liberation Serif"/>
      <family val="1"/>
      <charset val="204"/>
    </font>
    <font>
      <b/>
      <sz val="12"/>
      <color theme="1"/>
      <name val="Liberation Serif"/>
      <family val="1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0" fontId="4" fillId="0" borderId="0" xfId="0" applyFont="1" applyFill="1" applyAlignment="1">
      <alignment vertical="center" wrapText="1"/>
    </xf>
    <xf numFmtId="0" fontId="3" fillId="0" borderId="0" xfId="0" applyFont="1" applyAlignment="1">
      <alignment horizontal="center" wrapText="1"/>
    </xf>
    <xf numFmtId="0" fontId="4" fillId="0" borderId="0" xfId="0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2"/>
  <sheetViews>
    <sheetView tabSelected="1" workbookViewId="0">
      <selection activeCell="D1" sqref="D1:E1"/>
    </sheetView>
  </sheetViews>
  <sheetFormatPr defaultRowHeight="15" x14ac:dyDescent="0.25"/>
  <cols>
    <col min="1" max="1" width="6.7109375" style="4" customWidth="1"/>
    <col min="2" max="2" width="6.7109375" style="13" customWidth="1"/>
    <col min="3" max="3" width="38.140625" customWidth="1"/>
    <col min="4" max="4" width="59.5703125" customWidth="1"/>
    <col min="5" max="5" width="16.140625" customWidth="1"/>
  </cols>
  <sheetData>
    <row r="1" spans="1:7" ht="55.5" customHeight="1" x14ac:dyDescent="0.25">
      <c r="D1" s="21" t="s">
        <v>30</v>
      </c>
      <c r="E1" s="21"/>
      <c r="F1" s="19"/>
      <c r="G1" s="19"/>
    </row>
    <row r="2" spans="1:7" ht="38.25" customHeight="1" x14ac:dyDescent="0.25">
      <c r="A2" s="20" t="s">
        <v>22</v>
      </c>
      <c r="B2" s="20"/>
      <c r="C2" s="20"/>
      <c r="D2" s="20"/>
      <c r="E2" s="20"/>
    </row>
    <row r="3" spans="1:7" ht="15.75" x14ac:dyDescent="0.25">
      <c r="A3" s="3"/>
      <c r="B3" s="1"/>
      <c r="C3" s="2"/>
      <c r="D3" s="2"/>
      <c r="E3" s="2"/>
    </row>
    <row r="4" spans="1:7" ht="59.25" customHeight="1" x14ac:dyDescent="0.25">
      <c r="A4" s="8" t="s">
        <v>4</v>
      </c>
      <c r="B4" s="10" t="s">
        <v>11</v>
      </c>
      <c r="C4" s="9" t="s">
        <v>12</v>
      </c>
      <c r="D4" s="9" t="s">
        <v>0</v>
      </c>
      <c r="E4" s="14" t="s">
        <v>8</v>
      </c>
    </row>
    <row r="5" spans="1:7" ht="26.25" customHeight="1" x14ac:dyDescent="0.25">
      <c r="A5" s="8"/>
      <c r="B5" s="10"/>
      <c r="C5" s="9" t="s">
        <v>10</v>
      </c>
      <c r="D5" s="9"/>
      <c r="E5" s="17">
        <f>SUM(E6:E18)</f>
        <v>131590</v>
      </c>
    </row>
    <row r="6" spans="1:7" ht="30" x14ac:dyDescent="0.25">
      <c r="A6" s="5">
        <v>1</v>
      </c>
      <c r="B6" s="11">
        <v>350</v>
      </c>
      <c r="C6" s="6" t="s">
        <v>13</v>
      </c>
      <c r="D6" s="6" t="s">
        <v>1</v>
      </c>
      <c r="E6" s="15">
        <v>18000</v>
      </c>
    </row>
    <row r="7" spans="1:7" ht="60" customHeight="1" x14ac:dyDescent="0.25">
      <c r="A7" s="5">
        <v>2</v>
      </c>
      <c r="B7" s="11">
        <v>13</v>
      </c>
      <c r="C7" s="6" t="s">
        <v>14</v>
      </c>
      <c r="D7" s="6" t="s">
        <v>6</v>
      </c>
      <c r="E7" s="15">
        <v>6750</v>
      </c>
    </row>
    <row r="8" spans="1:7" ht="39.75" customHeight="1" x14ac:dyDescent="0.25">
      <c r="A8" s="5">
        <v>3</v>
      </c>
      <c r="B8" s="11">
        <v>1788</v>
      </c>
      <c r="C8" s="6" t="s">
        <v>21</v>
      </c>
      <c r="D8" s="6" t="s">
        <v>2</v>
      </c>
      <c r="E8" s="15">
        <v>2400</v>
      </c>
    </row>
    <row r="9" spans="1:7" ht="30" x14ac:dyDescent="0.25">
      <c r="A9" s="5">
        <v>4</v>
      </c>
      <c r="B9" s="11">
        <v>719</v>
      </c>
      <c r="C9" s="6" t="s">
        <v>15</v>
      </c>
      <c r="D9" s="6" t="s">
        <v>3</v>
      </c>
      <c r="E9" s="15">
        <v>22000</v>
      </c>
    </row>
    <row r="10" spans="1:7" ht="30" x14ac:dyDescent="0.25">
      <c r="A10" s="5">
        <v>5</v>
      </c>
      <c r="B10" s="11">
        <v>145</v>
      </c>
      <c r="C10" s="6" t="s">
        <v>16</v>
      </c>
      <c r="D10" s="6" t="s">
        <v>3</v>
      </c>
      <c r="E10" s="15">
        <v>8100</v>
      </c>
    </row>
    <row r="11" spans="1:7" ht="34.5" customHeight="1" x14ac:dyDescent="0.25">
      <c r="A11" s="5">
        <v>6</v>
      </c>
      <c r="B11" s="11">
        <v>146</v>
      </c>
      <c r="C11" s="6" t="s">
        <v>17</v>
      </c>
      <c r="D11" s="6" t="s">
        <v>3</v>
      </c>
      <c r="E11" s="15">
        <v>8100</v>
      </c>
    </row>
    <row r="12" spans="1:7" ht="46.5" customHeight="1" x14ac:dyDescent="0.25">
      <c r="A12" s="5">
        <v>7</v>
      </c>
      <c r="B12" s="11">
        <v>1715</v>
      </c>
      <c r="C12" s="7" t="s">
        <v>20</v>
      </c>
      <c r="D12" s="6" t="s">
        <v>7</v>
      </c>
      <c r="E12" s="15">
        <v>18000</v>
      </c>
    </row>
    <row r="13" spans="1:7" ht="43.5" customHeight="1" x14ac:dyDescent="0.25">
      <c r="A13" s="5">
        <v>8</v>
      </c>
      <c r="B13" s="11">
        <v>120</v>
      </c>
      <c r="C13" s="12" t="s">
        <v>19</v>
      </c>
      <c r="D13" s="16" t="s">
        <v>5</v>
      </c>
      <c r="E13" s="15">
        <v>5040</v>
      </c>
    </row>
    <row r="14" spans="1:7" ht="120" customHeight="1" x14ac:dyDescent="0.25">
      <c r="A14" s="5">
        <v>9</v>
      </c>
      <c r="B14" s="11">
        <v>288</v>
      </c>
      <c r="C14" s="12" t="s">
        <v>18</v>
      </c>
      <c r="D14" s="18" t="s">
        <v>9</v>
      </c>
      <c r="E14" s="15">
        <v>8640</v>
      </c>
    </row>
    <row r="15" spans="1:7" ht="30.75" x14ac:dyDescent="0.25">
      <c r="A15" s="5">
        <v>10</v>
      </c>
      <c r="B15" s="11">
        <v>17</v>
      </c>
      <c r="C15" s="12" t="s">
        <v>23</v>
      </c>
      <c r="D15" s="18" t="s">
        <v>24</v>
      </c>
      <c r="E15" s="15">
        <v>8640</v>
      </c>
    </row>
    <row r="16" spans="1:7" ht="30.75" x14ac:dyDescent="0.25">
      <c r="A16" s="5">
        <v>11</v>
      </c>
      <c r="B16" s="11">
        <v>1784</v>
      </c>
      <c r="C16" s="12" t="s">
        <v>25</v>
      </c>
      <c r="D16" s="18" t="s">
        <v>26</v>
      </c>
      <c r="E16" s="15">
        <v>8640</v>
      </c>
    </row>
    <row r="17" spans="1:5" ht="30.75" x14ac:dyDescent="0.25">
      <c r="A17" s="5">
        <v>12</v>
      </c>
      <c r="B17" s="11">
        <v>122</v>
      </c>
      <c r="C17" s="12" t="s">
        <v>27</v>
      </c>
      <c r="D17" s="18" t="s">
        <v>3</v>
      </c>
      <c r="E17" s="15">
        <v>8640</v>
      </c>
    </row>
    <row r="18" spans="1:5" ht="45" x14ac:dyDescent="0.25">
      <c r="A18" s="5">
        <v>13</v>
      </c>
      <c r="B18" s="11">
        <v>1745</v>
      </c>
      <c r="C18" s="12" t="s">
        <v>28</v>
      </c>
      <c r="D18" s="6" t="s">
        <v>29</v>
      </c>
      <c r="E18" s="15">
        <v>8640</v>
      </c>
    </row>
    <row r="19" spans="1:5" ht="15.75" x14ac:dyDescent="0.25">
      <c r="A19" s="3"/>
      <c r="B19" s="1"/>
      <c r="C19" s="2"/>
      <c r="D19" s="2"/>
    </row>
    <row r="20" spans="1:5" ht="15.75" x14ac:dyDescent="0.25">
      <c r="A20" s="3"/>
      <c r="B20" s="1"/>
      <c r="C20" s="2"/>
      <c r="D20" s="2"/>
    </row>
    <row r="21" spans="1:5" ht="15.75" x14ac:dyDescent="0.25">
      <c r="A21" s="3"/>
      <c r="B21" s="1"/>
      <c r="C21" s="2"/>
      <c r="D21" s="2"/>
    </row>
    <row r="22" spans="1:5" ht="15.75" x14ac:dyDescent="0.25">
      <c r="A22" s="3"/>
      <c r="B22" s="1"/>
      <c r="C22" s="2"/>
      <c r="D22" s="2"/>
    </row>
  </sheetData>
  <mergeCells count="2">
    <mergeCell ref="A2:E2"/>
    <mergeCell ref="D1:E1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TFOMS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Полугарова Ольга Леонидовна</dc:creator>
  <cp:lastModifiedBy>Полугарова Ольга Леонидовна</cp:lastModifiedBy>
  <cp:lastPrinted>2020-04-16T11:50:10Z</cp:lastPrinted>
  <dcterms:created xsi:type="dcterms:W3CDTF">2020-04-10T07:59:11Z</dcterms:created>
  <dcterms:modified xsi:type="dcterms:W3CDTF">2020-05-29T10:25:40Z</dcterms:modified>
</cp:coreProperties>
</file>